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jnepg\Documents\documentacion20201017\normatividad pagina web\soat\descargas\"/>
    </mc:Choice>
  </mc:AlternateContent>
  <xr:revisionPtr revIDLastSave="0" documentId="13_ncr:1_{40883B05-9FF6-463B-AD53-15799884C7C7}" xr6:coauthVersionLast="46" xr6:coauthVersionMax="47" xr10:uidLastSave="{00000000-0000-0000-0000-000000000000}"/>
  <bookViews>
    <workbookView xWindow="-28920" yWindow="-1020" windowWidth="29040" windowHeight="15840" xr2:uid="{00000000-000D-0000-FFFF-FFFF00000000}"/>
  </bookViews>
  <sheets>
    <sheet name="FURIPS1" sheetId="1" r:id="rId1"/>
  </sheets>
  <definedNames>
    <definedName name="_xlnm._FilterDatabase" localSheetId="0" hidden="1">FURIPS1!$A$5:$DB$77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C3" i="1" s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AG3" i="1" s="1"/>
  <c r="AH3" i="1" s="1"/>
  <c r="AI3" i="1" s="1"/>
  <c r="AJ3" i="1" s="1"/>
  <c r="AK3" i="1" s="1"/>
  <c r="AL3" i="1" s="1"/>
  <c r="AM3" i="1" s="1"/>
  <c r="AN3" i="1" s="1"/>
  <c r="AO3" i="1" s="1"/>
  <c r="AP3" i="1" s="1"/>
  <c r="AQ3" i="1" s="1"/>
  <c r="AR3" i="1" s="1"/>
  <c r="AS3" i="1" s="1"/>
  <c r="AT3" i="1" s="1"/>
  <c r="AU3" i="1" s="1"/>
  <c r="AV3" i="1" s="1"/>
  <c r="AW3" i="1" s="1"/>
  <c r="AX3" i="1" s="1"/>
  <c r="AY3" i="1" s="1"/>
  <c r="AZ3" i="1" s="1"/>
  <c r="BA3" i="1" s="1"/>
  <c r="BB3" i="1" s="1"/>
  <c r="BC3" i="1" s="1"/>
  <c r="BD3" i="1" s="1"/>
  <c r="BE3" i="1" s="1"/>
  <c r="BF3" i="1" s="1"/>
  <c r="BG3" i="1" s="1"/>
  <c r="BH3" i="1" s="1"/>
  <c r="BI3" i="1" s="1"/>
  <c r="BJ3" i="1" s="1"/>
  <c r="BK3" i="1" s="1"/>
  <c r="BL3" i="1" s="1"/>
  <c r="BM3" i="1" s="1"/>
  <c r="BN3" i="1" s="1"/>
  <c r="BO3" i="1" s="1"/>
  <c r="BP3" i="1" s="1"/>
  <c r="BQ3" i="1" s="1"/>
  <c r="BR3" i="1" s="1"/>
  <c r="BS3" i="1" s="1"/>
  <c r="BT3" i="1" s="1"/>
  <c r="BU3" i="1" s="1"/>
  <c r="BV3" i="1" s="1"/>
  <c r="BW3" i="1" s="1"/>
  <c r="BX3" i="1" s="1"/>
  <c r="BY3" i="1" s="1"/>
  <c r="BZ3" i="1" s="1"/>
  <c r="CA3" i="1" s="1"/>
  <c r="CB3" i="1" s="1"/>
  <c r="CC3" i="1" s="1"/>
  <c r="CD3" i="1" s="1"/>
  <c r="CE3" i="1" s="1"/>
  <c r="CF3" i="1" s="1"/>
  <c r="CG3" i="1" s="1"/>
  <c r="CH3" i="1" s="1"/>
  <c r="CI3" i="1" s="1"/>
  <c r="CJ3" i="1" s="1"/>
  <c r="CK3" i="1" s="1"/>
  <c r="CL3" i="1" s="1"/>
  <c r="CM3" i="1" s="1"/>
  <c r="CN3" i="1" s="1"/>
  <c r="CO3" i="1" s="1"/>
  <c r="CP3" i="1" s="1"/>
  <c r="CQ3" i="1" s="1"/>
  <c r="CR3" i="1" s="1"/>
  <c r="CS3" i="1" s="1"/>
  <c r="CT3" i="1" s="1"/>
  <c r="CU3" i="1" s="1"/>
  <c r="CV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NELSON ENRIQUE PRIETO GUERRERO</author>
  </authors>
  <commentList>
    <comment ref="A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Mis Cuentas Médicas</t>
        </r>
        <r>
          <rPr>
            <sz val="9"/>
            <color indexed="81"/>
            <rFont val="Tahoma"/>
            <family val="2"/>
          </rPr>
          <t xml:space="preserve">
Campo obligatorio en caso de
diligenciarse RG (Respuesta a
glosa) 
</t>
        </r>
      </text>
    </comment>
    <comment ref="B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Mis Cuentas Médicas:
</t>
        </r>
        <r>
          <rPr>
            <sz val="9"/>
            <color indexed="81"/>
            <rFont val="Tahoma"/>
            <family val="2"/>
          </rPr>
          <t xml:space="preserve">
Diligenciar en los siguientes
casos:
0 = Glosa total
1 = Pago parcial
Si la reclamación es nueva el
campo es vacío 
</t>
        </r>
      </text>
    </comment>
    <comment ref="C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Mis Cuentas Médicas:
</t>
        </r>
        <r>
          <rPr>
            <sz val="9"/>
            <color indexed="81"/>
            <rFont val="Tahoma"/>
            <family val="2"/>
          </rPr>
          <t xml:space="preserve">
Campo obligatorio.
Número que corresponde al
sistema de numeración o
consecutivo de cada entidad
según las disposiciones de la
DIAN. </t>
        </r>
      </text>
    </comment>
    <comment ref="D5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 xml:space="preserve">Mis Cuentas Médicas:
</t>
        </r>
        <r>
          <rPr>
            <sz val="9"/>
            <color indexed="81"/>
            <rFont val="Tahoma"/>
            <family val="2"/>
          </rPr>
          <t xml:space="preserve">
Campo obligatorio.
Corresponde al número
consecutivo de la reclamación
establecido por la entidad
reclamante. </t>
        </r>
      </text>
    </comment>
    <comment ref="J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Mis Cuentas Médicas:
</t>
        </r>
        <r>
          <rPr>
            <sz val="9"/>
            <color indexed="81"/>
            <rFont val="Tahoma"/>
            <family val="2"/>
          </rPr>
          <t xml:space="preserve">
Campo obligatorio.
CC=Cédula de ciudadanía.
CE=Cédula de extranjería.
PA=Pasaporte.
TI=Tarjeta de identidad.
RC=Registro civil.
AS=Adulto sin identificar.
MS=Menor sin identificar.
CD= Carnet Diplomático. </t>
        </r>
      </text>
    </comment>
    <comment ref="L5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 xml:space="preserve">Mis Cuentas Médicas:
</t>
        </r>
        <r>
          <rPr>
            <sz val="9"/>
            <color indexed="81"/>
            <rFont val="Tahoma"/>
            <family val="2"/>
          </rPr>
          <t xml:space="preserve">
No es obligatorio
Formato
DD/MM/AAAA </t>
        </r>
      </text>
    </comment>
    <comment ref="M5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 xml:space="preserve">Mis Cuentas Médicas:
</t>
        </r>
        <r>
          <rPr>
            <sz val="9"/>
            <color indexed="81"/>
            <rFont val="Tahoma"/>
            <family val="2"/>
          </rPr>
          <t xml:space="preserve">
Campo NO obligatorio.
F = Femenino
M = Masculino 
</t>
        </r>
      </text>
    </comment>
    <comment ref="R5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 xml:space="preserve">Mis Cuentas Médicas:
</t>
        </r>
        <r>
          <rPr>
            <sz val="9"/>
            <color indexed="81"/>
            <rFont val="Tahoma"/>
            <family val="2"/>
          </rPr>
          <t xml:space="preserve">
Campo obligatorio para el tipo
de evento 01 Accidentes de
tránsito:
1 = Conductor
2 = Peatón
3 = Ocupante
4 = Ciclista 
</t>
        </r>
      </text>
    </comment>
    <comment ref="S5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 xml:space="preserve">Mis Cuentas Médicas:
</t>
        </r>
        <r>
          <rPr>
            <sz val="9"/>
            <color indexed="81"/>
            <rFont val="Tahoma"/>
            <family val="2"/>
          </rPr>
          <t xml:space="preserve">
Campo obligatorio.
Indica la naturaleza que genera
el evento.
01=Accidente de tránsito
02=Sismo
03=Maremoto
04=Erupción volcánica
05=Deslizamiento de tierra
06=Inundación
07=Avalancha
08=Incendio natural
09=Explosión terrorista
10=Incendio terrorista
11=Combate
12=Ataques a Municipios
13=Masacre
14=Desplazados
15= Mina antipersonal 
16=Huracán
17= Otro
25=Rayo
26=Vendaval
27=Tornado 
</t>
        </r>
      </text>
    </comment>
    <comment ref="T5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 xml:space="preserve">Mis Cuentas Médicas:
</t>
        </r>
        <r>
          <rPr>
            <sz val="9"/>
            <color indexed="81"/>
            <rFont val="Tahoma"/>
            <family val="2"/>
          </rPr>
          <t xml:space="preserve">
Campo obligatorio si la
naturaleza del evento es otro
(17) 
</t>
        </r>
      </text>
    </comment>
    <comment ref="Z5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 xml:space="preserve">Mis Cuentas Médicas:
</t>
        </r>
        <r>
          <rPr>
            <sz val="9"/>
            <color indexed="81"/>
            <rFont val="Tahoma"/>
            <family val="2"/>
          </rPr>
          <t xml:space="preserve">
No obligatorio
U = Urbano
R = Rural</t>
        </r>
      </text>
    </comment>
    <comment ref="AA5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 xml:space="preserve">Mis Cuentas Médicas:
</t>
        </r>
        <r>
          <rPr>
            <sz val="9"/>
            <color indexed="81"/>
            <rFont val="Tahoma"/>
            <family val="2"/>
          </rPr>
          <t xml:space="preserve">
Campo obligatorio.
1 = Asegurado
2 = No asegurado
3 = Vehículo fantasma
4 = Póliza falsa
5 = Vehículo en fuga 
</t>
        </r>
      </text>
    </comment>
    <comment ref="AC5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NELSON ENRIQUE PRIETO GUERRERO:</t>
        </r>
        <r>
          <rPr>
            <sz val="9"/>
            <color indexed="81"/>
            <rFont val="Tahoma"/>
            <family val="2"/>
          </rPr>
          <t xml:space="preserve">
Campo obligatorio, si el estado
de aseguramiento es 1, 2, 4 o 5. 
</t>
        </r>
      </text>
    </comment>
    <comment ref="AD5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NELSON ENRIQUE PRIETO GUERRERO:</t>
        </r>
        <r>
          <rPr>
            <sz val="9"/>
            <color indexed="81"/>
            <rFont val="Tahoma"/>
            <family val="2"/>
          </rPr>
          <t xml:space="preserve">
Campo obligatorio si el estado
de aseguramiento es 1, 2 o 4.
De acuerdo con las definiciones
del Código Nacional de Tránsito
Terrestre ( Ley 769 de 2002)
3 = Particular
4 = Público
5 = Oficial
6 = De emergencia
7 = Diplomático o consular
8 = Transporte Masivo
9 = Escolar 
</t>
        </r>
      </text>
    </comment>
    <comment ref="AE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NELSON ENRIQUE PRIETO GUERRERO:</t>
        </r>
        <r>
          <rPr>
            <sz val="9"/>
            <color indexed="81"/>
            <rFont val="Tahoma"/>
            <family val="2"/>
          </rPr>
          <t xml:space="preserve">
Campo obligatorio si el estado
de aseguramiento es 1 o 4. </t>
        </r>
      </text>
    </comment>
    <comment ref="AJ5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 xml:space="preserve">Mis Cuentas Médicas:
</t>
        </r>
        <r>
          <rPr>
            <sz val="9"/>
            <color indexed="81"/>
            <rFont val="Tahoma"/>
            <family val="2"/>
          </rPr>
          <t xml:space="preserve">
Se debe especificar si la
reclamación corresponde a un
cobro de excedentes de gastos
médicos una vez superado los
topes de cobertura reconocidos
por las aseguradoras.
0 = No
1 = Si</t>
        </r>
      </text>
    </comment>
    <comment ref="AK5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 xml:space="preserve">Mis Cuentas Médicas:
</t>
        </r>
        <r>
          <rPr>
            <sz val="9"/>
            <color indexed="81"/>
            <rFont val="Tahoma"/>
            <family val="2"/>
          </rPr>
          <t xml:space="preserve">
Si el estado de aseguramiento
es 1, 2, 4 o 5, si no existe
segundo vehículo es un campo
vacío. 
</t>
        </r>
      </text>
    </comment>
  </commentList>
</comments>
</file>

<file path=xl/sharedStrings.xml><?xml version="1.0" encoding="utf-8"?>
<sst xmlns="http://schemas.openxmlformats.org/spreadsheetml/2006/main" count="116" uniqueCount="112">
  <si>
    <t>Número de Radicación Anterior</t>
  </si>
  <si>
    <t>RG Respuesta a glosa</t>
  </si>
  <si>
    <t>Número de Factura</t>
  </si>
  <si>
    <t>Número de consecutivo de Radicación</t>
  </si>
  <si>
    <t>Codigo de habilitación</t>
  </si>
  <si>
    <t>Primer Apellido de la Víctima</t>
  </si>
  <si>
    <t>Segundo Apellido de la Víctima</t>
  </si>
  <si>
    <t>Primer nombre de la víctima</t>
  </si>
  <si>
    <t>Segundo nombre de la víctima</t>
  </si>
  <si>
    <t>Tipo de documento de identidad</t>
  </si>
  <si>
    <t>Número documento de identidad</t>
  </si>
  <si>
    <t>Fecha de nacimiento de la víctima</t>
  </si>
  <si>
    <t>sexo de la víctima</t>
  </si>
  <si>
    <t>Dirección de residencia de la víctima</t>
  </si>
  <si>
    <t>Código del departamento de residencia de la víctima</t>
  </si>
  <si>
    <t>Código del municipio de residencia de la víctima</t>
  </si>
  <si>
    <t>Teléfono de la víctima</t>
  </si>
  <si>
    <t>Condición de la víctima</t>
  </si>
  <si>
    <t>Naturaleza del evento</t>
  </si>
  <si>
    <t>Descripción del otro evento</t>
  </si>
  <si>
    <t>Dirección de ocurrencia del evento</t>
  </si>
  <si>
    <t>Fecha de ocurrencia del evento</t>
  </si>
  <si>
    <t>Hora de ocurrencia del evento</t>
  </si>
  <si>
    <t>Código del departamento de ocurrencia del evento</t>
  </si>
  <si>
    <t>Código del municipio de ocurrencia del evento</t>
  </si>
  <si>
    <t>Zona de ocurrencia del evento</t>
  </si>
  <si>
    <t>Estado de aseguramiento</t>
  </si>
  <si>
    <t>Marca</t>
  </si>
  <si>
    <t>Placa</t>
  </si>
  <si>
    <t>Tipo de Vehículo</t>
  </si>
  <si>
    <t>Código de la aseguradora</t>
  </si>
  <si>
    <t>Número de póliza SOAT</t>
  </si>
  <si>
    <t>Fecha de inicio de vigencia de la póliza</t>
  </si>
  <si>
    <t>Fecha final de vigencia de la póliza</t>
  </si>
  <si>
    <t>Intervención de la autoridad</t>
  </si>
  <si>
    <t>Cobro por excedente de la póliza</t>
  </si>
  <si>
    <t>Placa del segundo vehículo involucrado</t>
  </si>
  <si>
    <t>Tipo de documento de identidad del propietario del segundo vehículo involucrado</t>
  </si>
  <si>
    <t>Número de documento de identidad del propietario del segundo vehículo involucrado</t>
  </si>
  <si>
    <t>Placa del tercer vehículo involucrado</t>
  </si>
  <si>
    <t>Tipo de documento de identidad del propietario del tercer vehículo involucrado</t>
  </si>
  <si>
    <t>Número de documento de identidad del propietario del tercer vehículo involucrado</t>
  </si>
  <si>
    <t>Tipo de documento de identidad del propietario</t>
  </si>
  <si>
    <t>DATOS DE LA RECLAMACION</t>
  </si>
  <si>
    <t>DATOS DEL PRESTADOR</t>
  </si>
  <si>
    <t>DATOS DE LA VICTIMA DEL EVENTO CATASTROFICO O ACCIDENTE DE TRANSITO</t>
  </si>
  <si>
    <t>DATOS DEL SITIO DONDE OCURRIO EL EVENTO CATASTROFICO O EL ACCIDENTE DE TRANSITO</t>
  </si>
  <si>
    <t>DATOS DEL PROPIETARIO DEL VEHICULO</t>
  </si>
  <si>
    <t>Número de documento de identidad del propietario</t>
  </si>
  <si>
    <t>Primer apellido del propietario o razón social en caso de empresa.</t>
  </si>
  <si>
    <t>Segundo apellido del propietario</t>
  </si>
  <si>
    <t>Primer nombre del propietario</t>
  </si>
  <si>
    <t>Segundo nombre del propietario</t>
  </si>
  <si>
    <t>Dirección de residencia del propietario</t>
  </si>
  <si>
    <t>Teléfono de residencia del propietario</t>
  </si>
  <si>
    <t>Código del departamento de residencia del propietario</t>
  </si>
  <si>
    <t>Código del municipio de residencia del propietario</t>
  </si>
  <si>
    <t>DATOS DEL CONDUCTOR INVOLUCRADO EN EL ACCIDENTE DE TRANSITO</t>
  </si>
  <si>
    <t>Primer apellido del conductor</t>
  </si>
  <si>
    <t>Segundo apellido del conductor</t>
  </si>
  <si>
    <t>Primer nombre del conductor</t>
  </si>
  <si>
    <t>Segundo nombre del conductor</t>
  </si>
  <si>
    <t>Tipo de documento de identidad del conductor</t>
  </si>
  <si>
    <t>Número de documento de identidad del conductor</t>
  </si>
  <si>
    <t>Dirección de residencia del conductor</t>
  </si>
  <si>
    <t>Código del departamento de residencia del conductor</t>
  </si>
  <si>
    <t>Código del municipio de residencia del conductor</t>
  </si>
  <si>
    <t>Teléfono de residencia del conductor</t>
  </si>
  <si>
    <t>DATOS DE REMISION (LA INFORMACION DE CONVIERTE EN OBLIGATORIA SIEMPRE Y CUANDO EXISTA REMISION DE LA VICTIMA)</t>
  </si>
  <si>
    <t>Tipo de referencia</t>
  </si>
  <si>
    <t>Fecha de remisión</t>
  </si>
  <si>
    <t>Hora de salida</t>
  </si>
  <si>
    <t>Código de habilitación del prestador de servicios de salud.</t>
  </si>
  <si>
    <t>Profesional que remite</t>
  </si>
  <si>
    <t>Cargo de la persona que remite</t>
  </si>
  <si>
    <t>Fecha de ingreso</t>
  </si>
  <si>
    <t>Hora de ingreso</t>
  </si>
  <si>
    <t>Profesional que recibe</t>
  </si>
  <si>
    <t>Cargo de la persona que recibe</t>
  </si>
  <si>
    <t xml:space="preserve"> Transporte y movilización de la víctima (La información se convierte en obligatoria
siempre y cuando exista movilización de víctima).</t>
  </si>
  <si>
    <t>Transporte de la víctima desde el sitio del evento</t>
  </si>
  <si>
    <t>Transporte de la víctima hasta el fin del recorrido</t>
  </si>
  <si>
    <t>Tipo de servicio de la ambulancia</t>
  </si>
  <si>
    <t>Zona donde recoge víctima</t>
  </si>
  <si>
    <t>Certificación de la atención medica de la víctima como prueba del accidente o evento.</t>
  </si>
  <si>
    <t>Fecha de egreso</t>
  </si>
  <si>
    <t>Hora de egreso</t>
  </si>
  <si>
    <t>Código de diagnóstico principal de ingreso</t>
  </si>
  <si>
    <t>Código de diagnóstico de ingreso asociado 1</t>
  </si>
  <si>
    <t>Código de diagnóstico de ingreso asociado 2</t>
  </si>
  <si>
    <t>Código diagnóstico principal de egreso</t>
  </si>
  <si>
    <t>Código de diagnóstico de egreso asociado 1</t>
  </si>
  <si>
    <t>Código de diagnóstico de egreso asociado 2</t>
  </si>
  <si>
    <t>Datos del médico o profesional de la salud tratante.</t>
  </si>
  <si>
    <t>Primer apellido del médico o profesional de la salud</t>
  </si>
  <si>
    <t>Segundo apellido del médico o profesional de la salud</t>
  </si>
  <si>
    <t>Primer nombre del médico o profesional de la salud</t>
  </si>
  <si>
    <t>Segundo nombre del médico o profesional de la salud</t>
  </si>
  <si>
    <t>Tipo de documento de identidad del médico o profesional de la salud</t>
  </si>
  <si>
    <t>Número de documento de identidad del médico o profesional de la salud</t>
  </si>
  <si>
    <t>Número de registro del médico</t>
  </si>
  <si>
    <t>Total facturado por amparo de gastos médicos quirúrgicos</t>
  </si>
  <si>
    <t>Total reclamado por amparo de gastos médicos quirúrgicos</t>
  </si>
  <si>
    <t>Amparos que reclama</t>
  </si>
  <si>
    <t>Total facturado por amparo de gastos de transporte y movilización de la víctima</t>
  </si>
  <si>
    <t>Total reclamado por amparo de gastos de transporte y movilización de la víctima</t>
  </si>
  <si>
    <t>FOLIOS</t>
  </si>
  <si>
    <t>Total folios</t>
  </si>
  <si>
    <t>Visita:</t>
  </si>
  <si>
    <t>www.miscuentasmedicas.com</t>
  </si>
  <si>
    <t>Síguenos en:</t>
  </si>
  <si>
    <t>Facebook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</si>
</sst>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Campo No. &quot;\ #"/>
    <numFmt numFmtId="165" formatCode="&quot;Longitud &quot;#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3">
    <xf numFmtId="0" fontId="0" fillId="0" borderId="0" xfId="0"/>
    <xf numFmtId="49" fontId="0" fillId="0" borderId="0" xfId="0" applyNumberFormat="1" applyFill="1" applyProtection="1">
      <protection locked="0"/>
    </xf>
    <xf numFmtId="0" fontId="0" fillId="0" borderId="0" xfId="0" applyFill="1" applyProtection="1">
      <protection locked="0"/>
    </xf>
    <xf numFmtId="49" fontId="0" fillId="0" borderId="0" xfId="0" quotePrefix="1" applyNumberFormat="1" applyFill="1" applyProtection="1">
      <protection locked="0"/>
    </xf>
    <xf numFmtId="0" fontId="1" fillId="0" borderId="0" xfId="0" applyFont="1" applyFill="1" applyProtection="1">
      <protection locked="0"/>
    </xf>
    <xf numFmtId="49" fontId="1" fillId="2" borderId="2" xfId="0" applyNumberFormat="1" applyFont="1" applyFill="1" applyBorder="1" applyAlignment="1" applyProtection="1">
      <alignment vertical="center"/>
      <protection hidden="1"/>
    </xf>
    <xf numFmtId="49" fontId="6" fillId="2" borderId="3" xfId="1" applyNumberFormat="1" applyFill="1" applyBorder="1" applyAlignment="1" applyProtection="1">
      <alignment vertical="center"/>
      <protection hidden="1"/>
    </xf>
    <xf numFmtId="49" fontId="0" fillId="2" borderId="3" xfId="0" applyNumberFormat="1" applyFill="1" applyBorder="1" applyProtection="1">
      <protection hidden="1"/>
    </xf>
    <xf numFmtId="49" fontId="0" fillId="2" borderId="3" xfId="0" applyNumberFormat="1" applyFill="1" applyBorder="1" applyAlignment="1" applyProtection="1">
      <alignment horizontal="center" vertical="center"/>
      <protection hidden="1"/>
    </xf>
    <xf numFmtId="49" fontId="6" fillId="2" borderId="4" xfId="1" applyNumberFormat="1" applyFill="1" applyBorder="1" applyAlignment="1" applyProtection="1">
      <alignment horizontal="center" vertical="center"/>
      <protection hidden="1"/>
    </xf>
    <xf numFmtId="49" fontId="0" fillId="0" borderId="0" xfId="0" applyNumberFormat="1" applyFill="1" applyProtection="1">
      <protection hidden="1"/>
    </xf>
    <xf numFmtId="0" fontId="0" fillId="0" borderId="0" xfId="0" applyFill="1" applyProtection="1">
      <protection hidden="1"/>
    </xf>
    <xf numFmtId="49" fontId="1" fillId="0" borderId="5" xfId="0" applyNumberFormat="1" applyFont="1" applyFill="1" applyBorder="1" applyAlignment="1" applyProtection="1">
      <alignment horizontal="center" vertical="center"/>
      <protection hidden="1"/>
    </xf>
    <xf numFmtId="49" fontId="1" fillId="0" borderId="6" xfId="0" applyNumberFormat="1" applyFont="1" applyFill="1" applyBorder="1" applyAlignment="1" applyProtection="1">
      <alignment horizontal="center" vertical="center"/>
      <protection hidden="1"/>
    </xf>
    <xf numFmtId="49" fontId="1" fillId="0" borderId="6" xfId="0" applyNumberFormat="1" applyFont="1" applyFill="1" applyBorder="1" applyAlignment="1" applyProtection="1">
      <alignment horizontal="center" vertical="center" wrapText="1"/>
      <protection hidden="1"/>
    </xf>
    <xf numFmtId="49" fontId="1" fillId="0" borderId="6" xfId="0" applyNumberFormat="1" applyFont="1" applyFill="1" applyBorder="1" applyAlignment="1" applyProtection="1">
      <alignment horizontal="center" vertical="center" wrapText="1"/>
      <protection hidden="1"/>
    </xf>
    <xf numFmtId="49" fontId="4" fillId="0" borderId="6" xfId="0" applyNumberFormat="1" applyFont="1" applyFill="1" applyBorder="1" applyAlignment="1" applyProtection="1">
      <alignment horizontal="center" vertical="center"/>
      <protection hidden="1"/>
    </xf>
    <xf numFmtId="49" fontId="1" fillId="0" borderId="7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 applyAlignment="1" applyProtection="1">
      <alignment vertical="center"/>
      <protection hidden="1"/>
    </xf>
    <xf numFmtId="164" fontId="0" fillId="0" borderId="8" xfId="0" applyNumberFormat="1" applyFont="1" applyFill="1" applyBorder="1" applyAlignment="1" applyProtection="1">
      <alignment horizontal="center" vertical="center" wrapText="1"/>
      <protection hidden="1"/>
    </xf>
    <xf numFmtId="164" fontId="0" fillId="0" borderId="1" xfId="0" applyNumberFormat="1" applyFont="1" applyFill="1" applyBorder="1" applyAlignment="1" applyProtection="1">
      <alignment horizontal="center" vertical="center" wrapText="1"/>
      <protection hidden="1"/>
    </xf>
    <xf numFmtId="164" fontId="0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Font="1" applyFill="1" applyAlignment="1" applyProtection="1">
      <alignment horizontal="center" vertical="center" wrapText="1"/>
      <protection hidden="1"/>
    </xf>
    <xf numFmtId="165" fontId="0" fillId="0" borderId="8" xfId="0" applyNumberFormat="1" applyFill="1" applyBorder="1" applyAlignment="1" applyProtection="1">
      <alignment horizontal="center" vertical="center"/>
      <protection hidden="1"/>
    </xf>
    <xf numFmtId="165" fontId="0" fillId="0" borderId="1" xfId="0" applyNumberFormat="1" applyFill="1" applyBorder="1" applyAlignment="1" applyProtection="1">
      <alignment horizontal="center" vertical="center"/>
      <protection hidden="1"/>
    </xf>
    <xf numFmtId="165" fontId="0" fillId="0" borderId="9" xfId="0" applyNumberFormat="1" applyFill="1" applyBorder="1" applyAlignment="1" applyProtection="1">
      <alignment horizontal="center" vertical="center"/>
      <protection hidden="1"/>
    </xf>
    <xf numFmtId="0" fontId="0" fillId="0" borderId="0" xfId="0" applyFill="1" applyAlignment="1" applyProtection="1">
      <alignment horizontal="center" vertical="center"/>
      <protection hidden="1"/>
    </xf>
    <xf numFmtId="49" fontId="1" fillId="0" borderId="10" xfId="0" applyNumberFormat="1" applyFont="1" applyFill="1" applyBorder="1" applyAlignment="1" applyProtection="1">
      <alignment horizontal="center" vertical="center" wrapText="1"/>
      <protection hidden="1"/>
    </xf>
    <xf numFmtId="49" fontId="1" fillId="0" borderId="11" xfId="0" applyNumberFormat="1" applyFont="1" applyFill="1" applyBorder="1" applyAlignment="1" applyProtection="1">
      <alignment horizontal="center" vertical="center" wrapText="1"/>
      <protection hidden="1"/>
    </xf>
    <xf numFmtId="49" fontId="4" fillId="0" borderId="11" xfId="0" applyNumberFormat="1" applyFont="1" applyFill="1" applyBorder="1" applyAlignment="1" applyProtection="1">
      <alignment horizontal="center" vertical="center" wrapText="1"/>
      <protection hidden="1"/>
    </xf>
    <xf numFmtId="49" fontId="5" fillId="0" borderId="11" xfId="0" applyNumberFormat="1" applyFont="1" applyFill="1" applyBorder="1" applyAlignment="1" applyProtection="1">
      <alignment horizontal="center" vertical="center" wrapText="1"/>
      <protection hidden="1"/>
    </xf>
    <xf numFmtId="49" fontId="4" fillId="0" borderId="12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Fill="1" applyAlignment="1" applyProtection="1">
      <alignment horizontal="center" vertical="center" wrapText="1"/>
      <protection hidden="1"/>
    </xf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acebook.com/Mis-Cuentas-Medicas-101765811737793" TargetMode="External"/><Relationship Id="rId1" Type="http://schemas.openxmlformats.org/officeDocument/2006/relationships/hyperlink" Target="http://www.miscuentasmedicas.com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A388"/>
  <sheetViews>
    <sheetView tabSelected="1" workbookViewId="0">
      <selection activeCell="F8" sqref="F8"/>
    </sheetView>
  </sheetViews>
  <sheetFormatPr baseColWidth="10" defaultRowHeight="15" x14ac:dyDescent="0.25"/>
  <cols>
    <col min="1" max="1" width="20.85546875" style="1" customWidth="1"/>
    <col min="2" max="5" width="12.5703125" style="1" bestFit="1" customWidth="1"/>
    <col min="6" max="9" width="12.5703125" style="1" customWidth="1"/>
    <col min="10" max="14" width="13.5703125" style="1" bestFit="1" customWidth="1"/>
    <col min="15" max="15" width="13.7109375" style="1" customWidth="1"/>
    <col min="16" max="16" width="13.5703125" style="1" customWidth="1"/>
    <col min="17" max="23" width="13.5703125" style="1" bestFit="1" customWidth="1"/>
    <col min="24" max="24" width="13.7109375" style="1" bestFit="1" customWidth="1"/>
    <col min="25" max="37" width="13.5703125" style="1" bestFit="1" customWidth="1"/>
    <col min="38" max="39" width="14.28515625" style="1" bestFit="1" customWidth="1"/>
    <col min="40" max="40" width="13.5703125" style="1" bestFit="1" customWidth="1"/>
    <col min="41" max="42" width="14.28515625" style="1" bestFit="1" customWidth="1"/>
    <col min="43" max="44" width="13.5703125" style="1" bestFit="1" customWidth="1"/>
    <col min="45" max="45" width="15.5703125" style="1" customWidth="1"/>
    <col min="46" max="95" width="13.5703125" style="1" bestFit="1" customWidth="1"/>
    <col min="96" max="96" width="14.28515625" style="1" customWidth="1"/>
    <col min="97" max="97" width="13.7109375" style="1" bestFit="1" customWidth="1"/>
    <col min="98" max="98" width="13.5703125" style="1" bestFit="1" customWidth="1"/>
    <col min="99" max="99" width="13.7109375" style="1" bestFit="1" customWidth="1"/>
    <col min="100" max="100" width="14.5703125" style="1" bestFit="1" customWidth="1"/>
    <col min="101" max="16384" width="11.42578125" style="2"/>
  </cols>
  <sheetData>
    <row r="1" spans="1:100" s="11" customFormat="1" ht="26.25" customHeight="1" thickBot="1" x14ac:dyDescent="0.3">
      <c r="A1" s="5" t="s">
        <v>108</v>
      </c>
      <c r="B1" s="6" t="s">
        <v>109</v>
      </c>
      <c r="C1" s="7"/>
      <c r="D1" s="7"/>
      <c r="E1" s="8" t="s">
        <v>110</v>
      </c>
      <c r="F1" s="9" t="s">
        <v>111</v>
      </c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</row>
    <row r="2" spans="1:100" s="18" customFormat="1" ht="30" x14ac:dyDescent="0.25">
      <c r="A2" s="12" t="s">
        <v>43</v>
      </c>
      <c r="B2" s="13"/>
      <c r="C2" s="13"/>
      <c r="D2" s="13"/>
      <c r="E2" s="14" t="s">
        <v>44</v>
      </c>
      <c r="F2" s="13" t="s">
        <v>45</v>
      </c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 t="s">
        <v>46</v>
      </c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 t="s">
        <v>47</v>
      </c>
      <c r="AR2" s="13"/>
      <c r="AS2" s="13"/>
      <c r="AT2" s="13"/>
      <c r="AU2" s="13"/>
      <c r="AV2" s="13"/>
      <c r="AW2" s="13"/>
      <c r="AX2" s="13"/>
      <c r="AY2" s="13"/>
      <c r="AZ2" s="13"/>
      <c r="BA2" s="13" t="s">
        <v>57</v>
      </c>
      <c r="BB2" s="13"/>
      <c r="BC2" s="13"/>
      <c r="BD2" s="13"/>
      <c r="BE2" s="13"/>
      <c r="BF2" s="13"/>
      <c r="BG2" s="13"/>
      <c r="BH2" s="13"/>
      <c r="BI2" s="13"/>
      <c r="BJ2" s="13"/>
      <c r="BK2" s="13" t="s">
        <v>68</v>
      </c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5" t="s">
        <v>79</v>
      </c>
      <c r="BW2" s="15"/>
      <c r="BX2" s="15"/>
      <c r="BY2" s="15"/>
      <c r="BZ2" s="15"/>
      <c r="CA2" s="13" t="s">
        <v>84</v>
      </c>
      <c r="CB2" s="13"/>
      <c r="CC2" s="13"/>
      <c r="CD2" s="13"/>
      <c r="CE2" s="13"/>
      <c r="CF2" s="13"/>
      <c r="CG2" s="13"/>
      <c r="CH2" s="13"/>
      <c r="CI2" s="13"/>
      <c r="CJ2" s="13"/>
      <c r="CK2" s="13" t="s">
        <v>93</v>
      </c>
      <c r="CL2" s="13"/>
      <c r="CM2" s="13"/>
      <c r="CN2" s="13"/>
      <c r="CO2" s="13"/>
      <c r="CP2" s="13"/>
      <c r="CQ2" s="13"/>
      <c r="CR2" s="16" t="s">
        <v>103</v>
      </c>
      <c r="CS2" s="16"/>
      <c r="CT2" s="16"/>
      <c r="CU2" s="16"/>
      <c r="CV2" s="17" t="s">
        <v>106</v>
      </c>
    </row>
    <row r="3" spans="1:100" s="22" customFormat="1" ht="30" customHeight="1" x14ac:dyDescent="0.25">
      <c r="A3" s="19">
        <v>1</v>
      </c>
      <c r="B3" s="20">
        <f>+A3+1</f>
        <v>2</v>
      </c>
      <c r="C3" s="20">
        <f>+B3+1</f>
        <v>3</v>
      </c>
      <c r="D3" s="20">
        <f t="shared" ref="D3:BO3" si="0">+C3+1</f>
        <v>4</v>
      </c>
      <c r="E3" s="20">
        <f t="shared" si="0"/>
        <v>5</v>
      </c>
      <c r="F3" s="20">
        <f t="shared" si="0"/>
        <v>6</v>
      </c>
      <c r="G3" s="20">
        <f t="shared" si="0"/>
        <v>7</v>
      </c>
      <c r="H3" s="20">
        <f t="shared" si="0"/>
        <v>8</v>
      </c>
      <c r="I3" s="20">
        <f t="shared" si="0"/>
        <v>9</v>
      </c>
      <c r="J3" s="20">
        <f t="shared" si="0"/>
        <v>10</v>
      </c>
      <c r="K3" s="20">
        <f t="shared" si="0"/>
        <v>11</v>
      </c>
      <c r="L3" s="20">
        <f t="shared" si="0"/>
        <v>12</v>
      </c>
      <c r="M3" s="20">
        <f t="shared" si="0"/>
        <v>13</v>
      </c>
      <c r="N3" s="20">
        <f t="shared" si="0"/>
        <v>14</v>
      </c>
      <c r="O3" s="20">
        <f t="shared" si="0"/>
        <v>15</v>
      </c>
      <c r="P3" s="20">
        <f t="shared" si="0"/>
        <v>16</v>
      </c>
      <c r="Q3" s="20">
        <f t="shared" si="0"/>
        <v>17</v>
      </c>
      <c r="R3" s="20">
        <f t="shared" si="0"/>
        <v>18</v>
      </c>
      <c r="S3" s="20">
        <f t="shared" si="0"/>
        <v>19</v>
      </c>
      <c r="T3" s="20">
        <f t="shared" si="0"/>
        <v>20</v>
      </c>
      <c r="U3" s="20">
        <f t="shared" si="0"/>
        <v>21</v>
      </c>
      <c r="V3" s="20">
        <f t="shared" si="0"/>
        <v>22</v>
      </c>
      <c r="W3" s="20">
        <f t="shared" si="0"/>
        <v>23</v>
      </c>
      <c r="X3" s="20">
        <f t="shared" si="0"/>
        <v>24</v>
      </c>
      <c r="Y3" s="20">
        <f t="shared" si="0"/>
        <v>25</v>
      </c>
      <c r="Z3" s="20">
        <f t="shared" si="0"/>
        <v>26</v>
      </c>
      <c r="AA3" s="20">
        <f t="shared" si="0"/>
        <v>27</v>
      </c>
      <c r="AB3" s="20">
        <f t="shared" si="0"/>
        <v>28</v>
      </c>
      <c r="AC3" s="20">
        <f t="shared" si="0"/>
        <v>29</v>
      </c>
      <c r="AD3" s="20">
        <f t="shared" si="0"/>
        <v>30</v>
      </c>
      <c r="AE3" s="20">
        <f t="shared" si="0"/>
        <v>31</v>
      </c>
      <c r="AF3" s="20">
        <f t="shared" si="0"/>
        <v>32</v>
      </c>
      <c r="AG3" s="20">
        <f t="shared" si="0"/>
        <v>33</v>
      </c>
      <c r="AH3" s="20">
        <f t="shared" si="0"/>
        <v>34</v>
      </c>
      <c r="AI3" s="20">
        <f t="shared" si="0"/>
        <v>35</v>
      </c>
      <c r="AJ3" s="20">
        <f t="shared" si="0"/>
        <v>36</v>
      </c>
      <c r="AK3" s="20">
        <f t="shared" si="0"/>
        <v>37</v>
      </c>
      <c r="AL3" s="20">
        <f t="shared" si="0"/>
        <v>38</v>
      </c>
      <c r="AM3" s="20">
        <f t="shared" si="0"/>
        <v>39</v>
      </c>
      <c r="AN3" s="20">
        <f t="shared" si="0"/>
        <v>40</v>
      </c>
      <c r="AO3" s="20">
        <f t="shared" si="0"/>
        <v>41</v>
      </c>
      <c r="AP3" s="20">
        <f t="shared" si="0"/>
        <v>42</v>
      </c>
      <c r="AQ3" s="20">
        <f t="shared" si="0"/>
        <v>43</v>
      </c>
      <c r="AR3" s="20">
        <f t="shared" si="0"/>
        <v>44</v>
      </c>
      <c r="AS3" s="20">
        <f t="shared" si="0"/>
        <v>45</v>
      </c>
      <c r="AT3" s="20">
        <f t="shared" si="0"/>
        <v>46</v>
      </c>
      <c r="AU3" s="20">
        <f t="shared" si="0"/>
        <v>47</v>
      </c>
      <c r="AV3" s="20">
        <f t="shared" si="0"/>
        <v>48</v>
      </c>
      <c r="AW3" s="20">
        <f t="shared" si="0"/>
        <v>49</v>
      </c>
      <c r="AX3" s="20">
        <f t="shared" si="0"/>
        <v>50</v>
      </c>
      <c r="AY3" s="20">
        <f t="shared" si="0"/>
        <v>51</v>
      </c>
      <c r="AZ3" s="20">
        <f t="shared" si="0"/>
        <v>52</v>
      </c>
      <c r="BA3" s="20">
        <f t="shared" si="0"/>
        <v>53</v>
      </c>
      <c r="BB3" s="20">
        <f t="shared" si="0"/>
        <v>54</v>
      </c>
      <c r="BC3" s="20">
        <f t="shared" si="0"/>
        <v>55</v>
      </c>
      <c r="BD3" s="20">
        <f t="shared" si="0"/>
        <v>56</v>
      </c>
      <c r="BE3" s="20">
        <f t="shared" si="0"/>
        <v>57</v>
      </c>
      <c r="BF3" s="20">
        <f t="shared" si="0"/>
        <v>58</v>
      </c>
      <c r="BG3" s="20">
        <f t="shared" si="0"/>
        <v>59</v>
      </c>
      <c r="BH3" s="20">
        <f t="shared" si="0"/>
        <v>60</v>
      </c>
      <c r="BI3" s="20">
        <f t="shared" si="0"/>
        <v>61</v>
      </c>
      <c r="BJ3" s="20">
        <f t="shared" si="0"/>
        <v>62</v>
      </c>
      <c r="BK3" s="20">
        <f t="shared" si="0"/>
        <v>63</v>
      </c>
      <c r="BL3" s="20">
        <f t="shared" si="0"/>
        <v>64</v>
      </c>
      <c r="BM3" s="20">
        <f t="shared" si="0"/>
        <v>65</v>
      </c>
      <c r="BN3" s="20">
        <f t="shared" si="0"/>
        <v>66</v>
      </c>
      <c r="BO3" s="20">
        <f t="shared" si="0"/>
        <v>67</v>
      </c>
      <c r="BP3" s="20">
        <f t="shared" ref="BP3:CV3" si="1">+BO3+1</f>
        <v>68</v>
      </c>
      <c r="BQ3" s="20">
        <f t="shared" si="1"/>
        <v>69</v>
      </c>
      <c r="BR3" s="20">
        <f t="shared" si="1"/>
        <v>70</v>
      </c>
      <c r="BS3" s="20">
        <f t="shared" si="1"/>
        <v>71</v>
      </c>
      <c r="BT3" s="20">
        <f t="shared" si="1"/>
        <v>72</v>
      </c>
      <c r="BU3" s="20">
        <f t="shared" si="1"/>
        <v>73</v>
      </c>
      <c r="BV3" s="20">
        <f t="shared" si="1"/>
        <v>74</v>
      </c>
      <c r="BW3" s="20">
        <f t="shared" si="1"/>
        <v>75</v>
      </c>
      <c r="BX3" s="20">
        <f t="shared" si="1"/>
        <v>76</v>
      </c>
      <c r="BY3" s="20">
        <f t="shared" si="1"/>
        <v>77</v>
      </c>
      <c r="BZ3" s="20">
        <f t="shared" si="1"/>
        <v>78</v>
      </c>
      <c r="CA3" s="20">
        <f t="shared" si="1"/>
        <v>79</v>
      </c>
      <c r="CB3" s="20">
        <f t="shared" si="1"/>
        <v>80</v>
      </c>
      <c r="CC3" s="20">
        <f t="shared" si="1"/>
        <v>81</v>
      </c>
      <c r="CD3" s="20">
        <f t="shared" si="1"/>
        <v>82</v>
      </c>
      <c r="CE3" s="20">
        <f t="shared" si="1"/>
        <v>83</v>
      </c>
      <c r="CF3" s="20">
        <f t="shared" si="1"/>
        <v>84</v>
      </c>
      <c r="CG3" s="20">
        <f t="shared" si="1"/>
        <v>85</v>
      </c>
      <c r="CH3" s="20">
        <f t="shared" si="1"/>
        <v>86</v>
      </c>
      <c r="CI3" s="20">
        <f t="shared" si="1"/>
        <v>87</v>
      </c>
      <c r="CJ3" s="20">
        <f t="shared" si="1"/>
        <v>88</v>
      </c>
      <c r="CK3" s="20">
        <f t="shared" si="1"/>
        <v>89</v>
      </c>
      <c r="CL3" s="20">
        <f t="shared" si="1"/>
        <v>90</v>
      </c>
      <c r="CM3" s="20">
        <f t="shared" si="1"/>
        <v>91</v>
      </c>
      <c r="CN3" s="20">
        <f t="shared" si="1"/>
        <v>92</v>
      </c>
      <c r="CO3" s="20">
        <f t="shared" si="1"/>
        <v>93</v>
      </c>
      <c r="CP3" s="20">
        <f t="shared" si="1"/>
        <v>94</v>
      </c>
      <c r="CQ3" s="20">
        <f t="shared" si="1"/>
        <v>95</v>
      </c>
      <c r="CR3" s="20">
        <f t="shared" si="1"/>
        <v>96</v>
      </c>
      <c r="CS3" s="20">
        <f t="shared" si="1"/>
        <v>97</v>
      </c>
      <c r="CT3" s="20">
        <f t="shared" si="1"/>
        <v>98</v>
      </c>
      <c r="CU3" s="20">
        <f t="shared" si="1"/>
        <v>99</v>
      </c>
      <c r="CV3" s="21">
        <f t="shared" si="1"/>
        <v>100</v>
      </c>
    </row>
    <row r="4" spans="1:100" s="26" customFormat="1" x14ac:dyDescent="0.25">
      <c r="A4" s="23">
        <v>10</v>
      </c>
      <c r="B4" s="24">
        <v>1</v>
      </c>
      <c r="C4" s="24">
        <v>20</v>
      </c>
      <c r="D4" s="24">
        <v>12</v>
      </c>
      <c r="E4" s="24">
        <v>12</v>
      </c>
      <c r="F4" s="24">
        <v>20</v>
      </c>
      <c r="G4" s="24">
        <v>30</v>
      </c>
      <c r="H4" s="24">
        <v>20</v>
      </c>
      <c r="I4" s="24">
        <v>30</v>
      </c>
      <c r="J4" s="24">
        <v>2</v>
      </c>
      <c r="K4" s="24">
        <v>16</v>
      </c>
      <c r="L4" s="24">
        <v>10</v>
      </c>
      <c r="M4" s="24">
        <v>1</v>
      </c>
      <c r="N4" s="24">
        <v>40</v>
      </c>
      <c r="O4" s="24">
        <v>2</v>
      </c>
      <c r="P4" s="24">
        <v>3</v>
      </c>
      <c r="Q4" s="24">
        <v>10</v>
      </c>
      <c r="R4" s="24">
        <v>1</v>
      </c>
      <c r="S4" s="24">
        <v>2</v>
      </c>
      <c r="T4" s="24">
        <v>25</v>
      </c>
      <c r="U4" s="24">
        <v>40</v>
      </c>
      <c r="V4" s="24">
        <v>10</v>
      </c>
      <c r="W4" s="24">
        <v>5</v>
      </c>
      <c r="X4" s="24">
        <v>2</v>
      </c>
      <c r="Y4" s="24">
        <v>3</v>
      </c>
      <c r="Z4" s="24">
        <v>1</v>
      </c>
      <c r="AA4" s="24">
        <v>1</v>
      </c>
      <c r="AB4" s="24">
        <v>15</v>
      </c>
      <c r="AC4" s="24">
        <v>10</v>
      </c>
      <c r="AD4" s="24">
        <v>1</v>
      </c>
      <c r="AE4" s="24">
        <v>6</v>
      </c>
      <c r="AF4" s="24">
        <v>20</v>
      </c>
      <c r="AG4" s="24">
        <v>10</v>
      </c>
      <c r="AH4" s="24">
        <v>10</v>
      </c>
      <c r="AI4" s="24">
        <v>1</v>
      </c>
      <c r="AJ4" s="24">
        <v>1</v>
      </c>
      <c r="AK4" s="24">
        <v>10</v>
      </c>
      <c r="AL4" s="24">
        <v>2</v>
      </c>
      <c r="AM4" s="24">
        <v>16</v>
      </c>
      <c r="AN4" s="24">
        <v>10</v>
      </c>
      <c r="AO4" s="24">
        <v>2</v>
      </c>
      <c r="AP4" s="24">
        <v>16</v>
      </c>
      <c r="AQ4" s="24">
        <v>2</v>
      </c>
      <c r="AR4" s="24">
        <v>16</v>
      </c>
      <c r="AS4" s="24">
        <v>40</v>
      </c>
      <c r="AT4" s="24">
        <v>30</v>
      </c>
      <c r="AU4" s="24">
        <v>20</v>
      </c>
      <c r="AV4" s="24">
        <v>30</v>
      </c>
      <c r="AW4" s="24">
        <v>40</v>
      </c>
      <c r="AX4" s="24">
        <v>10</v>
      </c>
      <c r="AY4" s="24">
        <v>2</v>
      </c>
      <c r="AZ4" s="24">
        <v>3</v>
      </c>
      <c r="BA4" s="24">
        <v>20</v>
      </c>
      <c r="BB4" s="24">
        <v>30</v>
      </c>
      <c r="BC4" s="24">
        <v>20</v>
      </c>
      <c r="BD4" s="24">
        <v>30</v>
      </c>
      <c r="BE4" s="24">
        <v>2</v>
      </c>
      <c r="BF4" s="24">
        <v>16</v>
      </c>
      <c r="BG4" s="24">
        <v>40</v>
      </c>
      <c r="BH4" s="24">
        <v>2</v>
      </c>
      <c r="BI4" s="24">
        <v>3</v>
      </c>
      <c r="BJ4" s="24">
        <v>10</v>
      </c>
      <c r="BK4" s="24">
        <v>1</v>
      </c>
      <c r="BL4" s="24">
        <v>10</v>
      </c>
      <c r="BM4" s="24">
        <v>5</v>
      </c>
      <c r="BN4" s="24">
        <v>12</v>
      </c>
      <c r="BO4" s="24">
        <v>60</v>
      </c>
      <c r="BP4" s="24">
        <v>30</v>
      </c>
      <c r="BQ4" s="24">
        <v>10</v>
      </c>
      <c r="BR4" s="24">
        <v>5</v>
      </c>
      <c r="BS4" s="24">
        <v>12</v>
      </c>
      <c r="BT4" s="24">
        <v>60</v>
      </c>
      <c r="BU4" s="24">
        <v>30</v>
      </c>
      <c r="BV4" s="24">
        <v>10</v>
      </c>
      <c r="BW4" s="24">
        <v>40</v>
      </c>
      <c r="BX4" s="24">
        <v>40</v>
      </c>
      <c r="BY4" s="24">
        <v>1</v>
      </c>
      <c r="BZ4" s="24">
        <v>1</v>
      </c>
      <c r="CA4" s="24">
        <v>10</v>
      </c>
      <c r="CB4" s="24">
        <v>5</v>
      </c>
      <c r="CC4" s="24">
        <v>10</v>
      </c>
      <c r="CD4" s="24">
        <v>5</v>
      </c>
      <c r="CE4" s="24">
        <v>4</v>
      </c>
      <c r="CF4" s="24">
        <v>4</v>
      </c>
      <c r="CG4" s="24">
        <v>4</v>
      </c>
      <c r="CH4" s="24">
        <v>4</v>
      </c>
      <c r="CI4" s="24">
        <v>4</v>
      </c>
      <c r="CJ4" s="24">
        <v>4</v>
      </c>
      <c r="CK4" s="24">
        <v>20</v>
      </c>
      <c r="CL4" s="24">
        <v>30</v>
      </c>
      <c r="CM4" s="24">
        <v>20</v>
      </c>
      <c r="CN4" s="24">
        <v>30</v>
      </c>
      <c r="CO4" s="24">
        <v>2</v>
      </c>
      <c r="CP4" s="24">
        <v>16</v>
      </c>
      <c r="CQ4" s="24">
        <v>16</v>
      </c>
      <c r="CR4" s="24">
        <v>15</v>
      </c>
      <c r="CS4" s="24">
        <v>15</v>
      </c>
      <c r="CT4" s="24">
        <v>15</v>
      </c>
      <c r="CU4" s="24">
        <v>15</v>
      </c>
      <c r="CV4" s="25">
        <v>3</v>
      </c>
    </row>
    <row r="5" spans="1:100" s="32" customFormat="1" ht="105.75" thickBot="1" x14ac:dyDescent="0.3">
      <c r="A5" s="27" t="s">
        <v>0</v>
      </c>
      <c r="B5" s="28" t="s">
        <v>1</v>
      </c>
      <c r="C5" s="29" t="s">
        <v>2</v>
      </c>
      <c r="D5" s="29" t="s">
        <v>3</v>
      </c>
      <c r="E5" s="29" t="s">
        <v>4</v>
      </c>
      <c r="F5" s="29" t="s">
        <v>5</v>
      </c>
      <c r="G5" s="28" t="s">
        <v>6</v>
      </c>
      <c r="H5" s="29" t="s">
        <v>7</v>
      </c>
      <c r="I5" s="28" t="s">
        <v>8</v>
      </c>
      <c r="J5" s="29" t="s">
        <v>9</v>
      </c>
      <c r="K5" s="29" t="s">
        <v>10</v>
      </c>
      <c r="L5" s="28" t="s">
        <v>11</v>
      </c>
      <c r="M5" s="28" t="s">
        <v>12</v>
      </c>
      <c r="N5" s="28" t="s">
        <v>13</v>
      </c>
      <c r="O5" s="28" t="s">
        <v>14</v>
      </c>
      <c r="P5" s="28" t="s">
        <v>15</v>
      </c>
      <c r="Q5" s="28" t="s">
        <v>16</v>
      </c>
      <c r="R5" s="29" t="s">
        <v>17</v>
      </c>
      <c r="S5" s="29" t="s">
        <v>18</v>
      </c>
      <c r="T5" s="30" t="s">
        <v>19</v>
      </c>
      <c r="U5" s="29" t="s">
        <v>20</v>
      </c>
      <c r="V5" s="29" t="s">
        <v>21</v>
      </c>
      <c r="W5" s="29" t="s">
        <v>22</v>
      </c>
      <c r="X5" s="29" t="s">
        <v>23</v>
      </c>
      <c r="Y5" s="29" t="s">
        <v>24</v>
      </c>
      <c r="Z5" s="28" t="s">
        <v>25</v>
      </c>
      <c r="AA5" s="29" t="s">
        <v>26</v>
      </c>
      <c r="AB5" s="28" t="s">
        <v>27</v>
      </c>
      <c r="AC5" s="30" t="s">
        <v>28</v>
      </c>
      <c r="AD5" s="30" t="s">
        <v>29</v>
      </c>
      <c r="AE5" s="30" t="s">
        <v>30</v>
      </c>
      <c r="AF5" s="30" t="s">
        <v>31</v>
      </c>
      <c r="AG5" s="30" t="s">
        <v>32</v>
      </c>
      <c r="AH5" s="30" t="s">
        <v>33</v>
      </c>
      <c r="AI5" s="28" t="s">
        <v>34</v>
      </c>
      <c r="AJ5" s="28" t="s">
        <v>35</v>
      </c>
      <c r="AK5" s="28" t="s">
        <v>36</v>
      </c>
      <c r="AL5" s="28" t="s">
        <v>37</v>
      </c>
      <c r="AM5" s="28" t="s">
        <v>38</v>
      </c>
      <c r="AN5" s="28" t="s">
        <v>39</v>
      </c>
      <c r="AO5" s="28" t="s">
        <v>40</v>
      </c>
      <c r="AP5" s="28" t="s">
        <v>41</v>
      </c>
      <c r="AQ5" s="28" t="s">
        <v>42</v>
      </c>
      <c r="AR5" s="28" t="s">
        <v>48</v>
      </c>
      <c r="AS5" s="28" t="s">
        <v>49</v>
      </c>
      <c r="AT5" s="28" t="s">
        <v>50</v>
      </c>
      <c r="AU5" s="28" t="s">
        <v>51</v>
      </c>
      <c r="AV5" s="28" t="s">
        <v>52</v>
      </c>
      <c r="AW5" s="28" t="s">
        <v>53</v>
      </c>
      <c r="AX5" s="28" t="s">
        <v>54</v>
      </c>
      <c r="AY5" s="28" t="s">
        <v>55</v>
      </c>
      <c r="AZ5" s="28" t="s">
        <v>56</v>
      </c>
      <c r="BA5" s="28" t="s">
        <v>58</v>
      </c>
      <c r="BB5" s="28" t="s">
        <v>59</v>
      </c>
      <c r="BC5" s="28" t="s">
        <v>60</v>
      </c>
      <c r="BD5" s="28" t="s">
        <v>61</v>
      </c>
      <c r="BE5" s="28" t="s">
        <v>62</v>
      </c>
      <c r="BF5" s="28" t="s">
        <v>63</v>
      </c>
      <c r="BG5" s="28" t="s">
        <v>64</v>
      </c>
      <c r="BH5" s="28" t="s">
        <v>65</v>
      </c>
      <c r="BI5" s="28" t="s">
        <v>66</v>
      </c>
      <c r="BJ5" s="28" t="s">
        <v>67</v>
      </c>
      <c r="BK5" s="28" t="s">
        <v>69</v>
      </c>
      <c r="BL5" s="28" t="s">
        <v>70</v>
      </c>
      <c r="BM5" s="28" t="s">
        <v>71</v>
      </c>
      <c r="BN5" s="28" t="s">
        <v>72</v>
      </c>
      <c r="BO5" s="28" t="s">
        <v>73</v>
      </c>
      <c r="BP5" s="28" t="s">
        <v>74</v>
      </c>
      <c r="BQ5" s="28" t="s">
        <v>75</v>
      </c>
      <c r="BR5" s="28" t="s">
        <v>76</v>
      </c>
      <c r="BS5" s="28" t="s">
        <v>72</v>
      </c>
      <c r="BT5" s="28" t="s">
        <v>77</v>
      </c>
      <c r="BU5" s="28" t="s">
        <v>78</v>
      </c>
      <c r="BV5" s="28" t="s">
        <v>28</v>
      </c>
      <c r="BW5" s="28" t="s">
        <v>80</v>
      </c>
      <c r="BX5" s="28" t="s">
        <v>81</v>
      </c>
      <c r="BY5" s="28" t="s">
        <v>82</v>
      </c>
      <c r="BZ5" s="28" t="s">
        <v>83</v>
      </c>
      <c r="CA5" s="28" t="s">
        <v>75</v>
      </c>
      <c r="CB5" s="28" t="s">
        <v>76</v>
      </c>
      <c r="CC5" s="28" t="s">
        <v>85</v>
      </c>
      <c r="CD5" s="28" t="s">
        <v>86</v>
      </c>
      <c r="CE5" s="28" t="s">
        <v>87</v>
      </c>
      <c r="CF5" s="28" t="s">
        <v>88</v>
      </c>
      <c r="CG5" s="28" t="s">
        <v>89</v>
      </c>
      <c r="CH5" s="28" t="s">
        <v>90</v>
      </c>
      <c r="CI5" s="28" t="s">
        <v>91</v>
      </c>
      <c r="CJ5" s="28" t="s">
        <v>92</v>
      </c>
      <c r="CK5" s="29" t="s">
        <v>94</v>
      </c>
      <c r="CL5" s="28" t="s">
        <v>95</v>
      </c>
      <c r="CM5" s="29" t="s">
        <v>96</v>
      </c>
      <c r="CN5" s="28" t="s">
        <v>97</v>
      </c>
      <c r="CO5" s="29" t="s">
        <v>98</v>
      </c>
      <c r="CP5" s="29" t="s">
        <v>99</v>
      </c>
      <c r="CQ5" s="29" t="s">
        <v>100</v>
      </c>
      <c r="CR5" s="29" t="s">
        <v>101</v>
      </c>
      <c r="CS5" s="29" t="s">
        <v>102</v>
      </c>
      <c r="CT5" s="29" t="s">
        <v>104</v>
      </c>
      <c r="CU5" s="29" t="s">
        <v>105</v>
      </c>
      <c r="CV5" s="31" t="s">
        <v>107</v>
      </c>
    </row>
    <row r="6" spans="1:100" x14ac:dyDescent="0.25">
      <c r="A6" s="2"/>
      <c r="P6" s="3"/>
      <c r="Y6" s="3"/>
    </row>
    <row r="7" spans="1:100" x14ac:dyDescent="0.25">
      <c r="A7" s="2"/>
      <c r="P7" s="3"/>
      <c r="Y7" s="3"/>
    </row>
    <row r="10" spans="1:100" ht="15" customHeight="1" x14ac:dyDescent="0.25"/>
    <row r="25" ht="15" customHeight="1" x14ac:dyDescent="0.25"/>
    <row r="29" ht="15" customHeight="1" x14ac:dyDescent="0.25"/>
    <row r="71" spans="1:105" s="4" customForma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2"/>
      <c r="CX71" s="2"/>
      <c r="CY71" s="2"/>
      <c r="CZ71" s="2"/>
      <c r="DA71" s="2"/>
    </row>
    <row r="72" spans="1:105" s="4" customForma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2"/>
      <c r="CX72" s="2"/>
      <c r="CY72" s="2"/>
      <c r="CZ72" s="2"/>
      <c r="DA72" s="2"/>
    </row>
    <row r="75" spans="1:105" s="4" customForma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2"/>
      <c r="CX75" s="2"/>
      <c r="CY75" s="2"/>
      <c r="CZ75" s="2"/>
      <c r="DA75" s="2"/>
    </row>
    <row r="79" spans="1:105" ht="15" customHeight="1" x14ac:dyDescent="0.25"/>
    <row r="170" ht="45" customHeight="1" x14ac:dyDescent="0.25"/>
    <row r="173" ht="45" customHeight="1" x14ac:dyDescent="0.25"/>
    <row r="220" ht="15" customHeight="1" x14ac:dyDescent="0.25"/>
    <row r="247" ht="15" customHeight="1" x14ac:dyDescent="0.25"/>
    <row r="278" ht="30" customHeight="1" x14ac:dyDescent="0.25"/>
    <row r="284" ht="75" customHeight="1" x14ac:dyDescent="0.25"/>
    <row r="287" ht="60" customHeight="1" x14ac:dyDescent="0.25"/>
    <row r="299" ht="75" customHeight="1" x14ac:dyDescent="0.25"/>
    <row r="302" ht="60" customHeight="1" x14ac:dyDescent="0.25"/>
    <row r="314" ht="30" customHeight="1" x14ac:dyDescent="0.25"/>
    <row r="330" ht="30" customHeight="1" x14ac:dyDescent="0.25"/>
    <row r="361" ht="15" customHeight="1" x14ac:dyDescent="0.25"/>
    <row r="375" ht="15" customHeight="1" x14ac:dyDescent="0.25"/>
    <row r="388" ht="15" customHeight="1" x14ac:dyDescent="0.25"/>
  </sheetData>
  <sheetProtection algorithmName="SHA-512" hashValue="9acmRGTLO/jdCIo053V+9Csb3n5DEzPc6p/5e22PEiAsj5jBlsqnxsjgD5NJPoZC56If6T5/NCXd+nn+nAxLfQ==" saltValue="VaMHknFvElbYv4VwFzUuuA==" spinCount="100000" sheet="1" objects="1" scenarios="1" selectLockedCells="1"/>
  <mergeCells count="10">
    <mergeCell ref="A2:D2"/>
    <mergeCell ref="F2:R2"/>
    <mergeCell ref="S2:AP2"/>
    <mergeCell ref="AQ2:AZ2"/>
    <mergeCell ref="BA2:BJ2"/>
    <mergeCell ref="BK2:BU2"/>
    <mergeCell ref="BV2:BZ2"/>
    <mergeCell ref="CA2:CJ2"/>
    <mergeCell ref="CK2:CQ2"/>
    <mergeCell ref="CR2:CU2"/>
  </mergeCells>
  <conditionalFormatting sqref="C5:C1048576 C2">
    <cfRule type="duplicateValues" dxfId="0" priority="1"/>
  </conditionalFormatting>
  <hyperlinks>
    <hyperlink ref="B1" r:id="rId1" xr:uid="{59E4C772-40DC-4934-9E22-48B372867764}"/>
    <hyperlink ref="F1" r:id="rId2" xr:uid="{18058676-14DE-40CD-A85F-818D56CE01DA}"/>
  </hyperlinks>
  <pageMargins left="0.7" right="0.7" top="0.75" bottom="0.75" header="0.3" footer="0.3"/>
  <pageSetup paperSize="9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FURIPS1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ENRIQUE PRIETO GUERRERO</dc:creator>
  <cp:lastModifiedBy>NELSON ENRIQUE PRIETO GUERRERO</cp:lastModifiedBy>
  <dcterms:created xsi:type="dcterms:W3CDTF">2019-06-01T14:39:11Z</dcterms:created>
  <dcterms:modified xsi:type="dcterms:W3CDTF">2021-09-11T01:42:58Z</dcterms:modified>
</cp:coreProperties>
</file>